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13-2025ARV/CC Cover Page and CC/Updated Suppliers Contact Detail/"/>
    </mc:Choice>
  </mc:AlternateContent>
  <xr:revisionPtr revIDLastSave="9" documentId="8_{0BC731BE-E032-4BDA-A047-0C17C63C65C8}" xr6:coauthVersionLast="47" xr6:coauthVersionMax="47" xr10:uidLastSave="{AFC8AF5C-3B75-4BE9-9A2B-03C2F197B1FB}"/>
  <bookViews>
    <workbookView xWindow="-108" yWindow="-108" windowWidth="30936" windowHeight="16776" xr2:uid="{EE59555D-8CBD-4F14-9ECA-172C490ABB73}"/>
  </bookViews>
  <sheets>
    <sheet name="Suppliers Contact Details"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'Suppliers Contact Details'!$A$1:$H$1</definedName>
    <definedName name="d">[1]Sheet5!$A:$C</definedName>
    <definedName name="di">#REF!</definedName>
    <definedName name="dp">[2]Sheet5!$A:$L</definedName>
    <definedName name="DrugList">'[3]IP4 - Drug Data'!$D$12:$D$64</definedName>
    <definedName name="JR_PAGE_ANCHOR_0_1">#REF!</definedName>
    <definedName name="p">[4]Sheet4!$A:$C</definedName>
    <definedName name="PackList">'[3]IP4 - Drug Data'!$G$12:$G$64</definedName>
    <definedName name="Patientforecast">'[5]OP 2 - Monthly Patient Numbers'!$E$7:$AO$36</definedName>
    <definedName name="PillForecast">'[5]OP3 - Yearly Pill Requirements'!$G$7:$AQ$56</definedName>
    <definedName name="PO">[4]Sheet3!$A:$L</definedName>
    <definedName name="_xlnm.Print_Titles" localSheetId="0">'Suppliers Contact Details'!$1:$1</definedName>
    <definedName name="Provinces">[3]References!$B$5:$B$14</definedName>
    <definedName name="pu">'[6]2014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<sst xmlns="http://schemas.openxmlformats.org/spreadsheetml/2006/main" count="96" uniqueCount="86">
  <si>
    <t>Contract No</t>
  </si>
  <si>
    <t>Supplier Name</t>
  </si>
  <si>
    <t>CSD Code</t>
  </si>
  <si>
    <t>Supplier Code</t>
  </si>
  <si>
    <t xml:space="preserve">Postal Address </t>
  </si>
  <si>
    <t>Contact Person</t>
  </si>
  <si>
    <t>Telephone / Cellphone Number</t>
  </si>
  <si>
    <t>E-mail</t>
  </si>
  <si>
    <t>HP13-2025ARV</t>
  </si>
  <si>
    <t>Aurobindo Pharma (Pty) Ltd</t>
  </si>
  <si>
    <t>MAAA0039785</t>
  </si>
  <si>
    <t>V1MV2</t>
  </si>
  <si>
    <r>
      <t xml:space="preserve">Postnet Suite #17
Private Bag X1569
</t>
    </r>
    <r>
      <rPr>
        <b/>
        <sz val="10"/>
        <color rgb="FF000000"/>
        <rFont val="Arial"/>
        <family val="2"/>
      </rPr>
      <t>GLENVISTA</t>
    </r>
    <r>
      <rPr>
        <sz val="10"/>
        <color rgb="FF000000"/>
        <rFont val="Arial"/>
        <family val="2"/>
      </rPr>
      <t xml:space="preserve">
2058</t>
    </r>
  </si>
  <si>
    <t>Mr Munsamy</t>
  </si>
  <si>
    <t>011 867 9134
082 531 7287</t>
  </si>
  <si>
    <t>terence.munsamy@aurobindo.com</t>
  </si>
  <si>
    <t>Barrs Pharmaceuticals Industries (Pty) Ltd</t>
  </si>
  <si>
    <t>MAAA0024330</t>
  </si>
  <si>
    <t>V4890</t>
  </si>
  <si>
    <r>
      <t xml:space="preserve">PO Box 7348
</t>
    </r>
    <r>
      <rPr>
        <b/>
        <sz val="10"/>
        <color rgb="FF000000"/>
        <rFont val="Arial"/>
        <family val="2"/>
      </rPr>
      <t>ROGGEBAAI</t>
    </r>
    <r>
      <rPr>
        <sz val="10"/>
        <color rgb="FF000000"/>
        <rFont val="Arial"/>
        <family val="2"/>
      </rPr>
      <t xml:space="preserve">
8012</t>
    </r>
  </si>
  <si>
    <t>Mr Erasmus</t>
  </si>
  <si>
    <t>021 531 6601
084 406 8481</t>
  </si>
  <si>
    <t>wynand.e@barrs.co.za</t>
  </si>
  <si>
    <t>Cipla Medpro Manufacturing (Pty) Ltd</t>
  </si>
  <si>
    <t>MAAA1168386</t>
  </si>
  <si>
    <t>VS2P5</t>
  </si>
  <si>
    <r>
      <t xml:space="preserve">PO Box 32003
Mobeni
</t>
    </r>
    <r>
      <rPr>
        <b/>
        <sz val="10"/>
        <rFont val="Arial"/>
        <family val="2"/>
      </rPr>
      <t>DURBAN</t>
    </r>
    <r>
      <rPr>
        <sz val="10"/>
        <rFont val="Arial"/>
        <family val="2"/>
      </rPr>
      <t xml:space="preserve">
4052</t>
    </r>
  </si>
  <si>
    <t>Mr Maritz</t>
  </si>
  <si>
    <t>011 315 9150
082 887 4926</t>
  </si>
  <si>
    <t>willem.maritz@cipla.com</t>
  </si>
  <si>
    <t>Emcure Pharmaceuticals SA (Pty) Ltd</t>
  </si>
  <si>
    <t>MAAA0050669</t>
  </si>
  <si>
    <t>V3GQ7</t>
  </si>
  <si>
    <r>
      <t xml:space="preserve">PO Box 2099
</t>
    </r>
    <r>
      <rPr>
        <b/>
        <sz val="10"/>
        <rFont val="Arial"/>
        <family val="2"/>
      </rPr>
      <t>MONDEOR</t>
    </r>
    <r>
      <rPr>
        <sz val="10"/>
        <rFont val="Arial"/>
        <family val="2"/>
      </rPr>
      <t xml:space="preserve">
2110</t>
    </r>
  </si>
  <si>
    <t>Mr Flear</t>
  </si>
  <si>
    <t>011 867 7274
074 110 0988</t>
  </si>
  <si>
    <t>nabeel.flear@emcure.com</t>
  </si>
  <si>
    <t>Hetero Drugs SA (Pty) Ltd</t>
  </si>
  <si>
    <t>MAAA0323938</t>
  </si>
  <si>
    <t>VB2N1</t>
  </si>
  <si>
    <r>
      <t xml:space="preserve">Waterfall Corporate Campus
Building 2, First Floor
74 Waterfall Drive
</t>
    </r>
    <r>
      <rPr>
        <b/>
        <sz val="10"/>
        <rFont val="Arial"/>
        <family val="2"/>
      </rPr>
      <t>MIDRAND</t>
    </r>
    <r>
      <rPr>
        <sz val="10"/>
        <rFont val="Arial"/>
        <family val="2"/>
      </rPr>
      <t xml:space="preserve">
2066</t>
    </r>
  </si>
  <si>
    <t>Mr Johnson</t>
  </si>
  <si>
    <t>012 644 1220
082 388 7226</t>
  </si>
  <si>
    <t>johnson.n@hetero.com</t>
  </si>
  <si>
    <t>Innovata Pharmaceuticals (Pty) Ltd</t>
  </si>
  <si>
    <t>MAAA0003385</t>
  </si>
  <si>
    <t>VBBL4</t>
  </si>
  <si>
    <r>
      <t xml:space="preserve">Crownwood Office Park, Building D
100 Northern Parkway Road
Ormonde
</t>
    </r>
    <r>
      <rPr>
        <b/>
        <sz val="10"/>
        <rFont val="Arial"/>
        <family val="2"/>
      </rPr>
      <t>JOHANNESBURG</t>
    </r>
    <r>
      <rPr>
        <sz val="10"/>
        <rFont val="Arial"/>
        <family val="2"/>
      </rPr>
      <t xml:space="preserve">
2091</t>
    </r>
  </si>
  <si>
    <t>Ms Job</t>
  </si>
  <si>
    <t>086 999 0912
082 901 8729</t>
  </si>
  <si>
    <t>grace.j@innovata.co.za</t>
  </si>
  <si>
    <t>Macleods Pharmaceuticals SA (Pty) Ltd</t>
  </si>
  <si>
    <t>MAAA0007167</t>
  </si>
  <si>
    <t>V3PJ1</t>
  </si>
  <si>
    <r>
      <t xml:space="preserve">Ground Floor, Office Block 1
Bassonia Estate Office Park (East)
1 Cussonia Drive, Bassonia Rock, Ext.12
</t>
    </r>
    <r>
      <rPr>
        <b/>
        <sz val="10"/>
        <rFont val="Arial"/>
        <family val="2"/>
      </rPr>
      <t>ALBERTON</t>
    </r>
    <r>
      <rPr>
        <sz val="10"/>
        <rFont val="Arial"/>
        <family val="2"/>
      </rPr>
      <t xml:space="preserve">
2061</t>
    </r>
  </si>
  <si>
    <t>Ms Rajool</t>
  </si>
  <si>
    <t>011 682 1169
083 266 9223</t>
  </si>
  <si>
    <t>vanitar@macleodspharma.com</t>
  </si>
  <si>
    <t>Pharma Dynamics (Pty) Ltd</t>
  </si>
  <si>
    <t>MAAA0025631</t>
  </si>
  <si>
    <t>V03R0</t>
  </si>
  <si>
    <r>
      <t xml:space="preserve">PO Box 30958
</t>
    </r>
    <r>
      <rPr>
        <b/>
        <sz val="10"/>
        <rFont val="Arial"/>
        <family val="2"/>
      </rPr>
      <t>TOKAI</t>
    </r>
    <r>
      <rPr>
        <sz val="10"/>
        <rFont val="Arial"/>
        <family val="2"/>
      </rPr>
      <t xml:space="preserve">
7966</t>
    </r>
  </si>
  <si>
    <t>Mrs Johanna</t>
  </si>
  <si>
    <t>010 012 5020
082 459 5755</t>
  </si>
  <si>
    <t>j.smith@pharmadynamics.co.za</t>
  </si>
  <si>
    <t>Pharmacare Limited</t>
  </si>
  <si>
    <t>MAAA0008452</t>
  </si>
  <si>
    <t>V2205</t>
  </si>
  <si>
    <r>
      <t xml:space="preserve">PO Box 1593
</t>
    </r>
    <r>
      <rPr>
        <b/>
        <sz val="10"/>
        <rFont val="Arial"/>
        <family val="2"/>
      </rPr>
      <t>GALLO MANOR</t>
    </r>
    <r>
      <rPr>
        <sz val="10"/>
        <rFont val="Arial"/>
        <family val="2"/>
      </rPr>
      <t xml:space="preserve">
2052</t>
    </r>
  </si>
  <si>
    <t>Mr Ajodapersad</t>
  </si>
  <si>
    <t>010 592 1590
082 356 5314</t>
  </si>
  <si>
    <t>aajodapersad@aspenpharma.com</t>
  </si>
  <si>
    <t>Sonke Pharmaceuticals (Pty) Ltd</t>
  </si>
  <si>
    <t>MAAA0000389</t>
  </si>
  <si>
    <t>V1VD1</t>
  </si>
  <si>
    <r>
      <t xml:space="preserve">PO Box 8927
</t>
    </r>
    <r>
      <rPr>
        <b/>
        <sz val="10"/>
        <color rgb="FF000000"/>
        <rFont val="Arial"/>
        <family val="2"/>
      </rPr>
      <t>CENTURION</t>
    </r>
    <r>
      <rPr>
        <sz val="10"/>
        <color rgb="FF000000"/>
        <rFont val="Arial"/>
        <family val="2"/>
      </rPr>
      <t xml:space="preserve">
0046</t>
    </r>
  </si>
  <si>
    <t>Mr Ajoodha</t>
  </si>
  <si>
    <t>012 643 2007
076 771 1801</t>
  </si>
  <si>
    <t>avesh.ajoodha@sunpharma.com</t>
  </si>
  <si>
    <t>Viatris Healthcare (Pty) Ltd</t>
  </si>
  <si>
    <t>MAAA0081441</t>
  </si>
  <si>
    <t>V3PS6</t>
  </si>
  <si>
    <r>
      <t xml:space="preserve">Postnet Suite #23
Private Bag X10010
</t>
    </r>
    <r>
      <rPr>
        <b/>
        <sz val="10"/>
        <color rgb="FF000000"/>
        <rFont val="Arial"/>
        <family val="2"/>
      </rPr>
      <t xml:space="preserve">EDENVALE
</t>
    </r>
    <r>
      <rPr>
        <sz val="10"/>
        <color rgb="FF000000"/>
        <rFont val="Arial"/>
        <family val="2"/>
      </rPr>
      <t>1610</t>
    </r>
  </si>
  <si>
    <t>Mr Ekhambaram</t>
  </si>
  <si>
    <t>011 451 1300
071 473 3900</t>
  </si>
  <si>
    <t>kumaraswamy.ekhambaram@viatris.com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</si>
</sst>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theme="1"/>
      <name val="Arial"/>
      <family val="2"/>
    </font>
    <font>
      <sz val="10"/>
      <color rgb="FF000000"/>
      <name val="Arial"/>
      <family val="2"/>
    </font>
    <font>
      <u/>
      <sz val="10"/>
      <name val="Arial"/>
      <family val="2"/>
    </font>
    <font>
      <sz val="10"/>
      <name val="Arial"/>
      <family val="2"/>
    </font>
    <font>
      <b/>
      <sz val="10"/>
      <name val="Arial"/>
      <family val="2"/>
    </font>
  </fonts>
  <fills count="3">
    <fill>
      <patternFill patternType="none"/>
    </fill>
    <fill>
      <patternFill patternType="gray125"/>
    </fill>
    <fill>
      <patternFill patternType="solid">
        <fgColor rgb="FFD9D9D9"/>
        <bgColor indexed="64"/>
      </patternFill>
    </fill>
  </fills>
  <borders count="13">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1" fillId="0" borderId="0" applyNumberFormat="0" applyFill="0" applyBorder="0" applyAlignment="0" applyProtection="0"/>
  </cellStyleXfs>
  <cellXfs count="27">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hidden="1"/>
    </xf>
    <xf numFmtId="0" fontId="6" fillId="0" borderId="6" xfId="1" applyFont="1" applyFill="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5" fillId="0" borderId="8"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hidden="1"/>
    </xf>
    <xf numFmtId="0" fontId="6" fillId="0" borderId="9" xfId="1" applyFont="1" applyFill="1" applyBorder="1" applyAlignment="1">
      <alignment horizontal="left" vertical="top" wrapText="1"/>
    </xf>
    <xf numFmtId="0" fontId="7" fillId="0" borderId="8" xfId="0" applyFont="1" applyBorder="1" applyAlignment="1" applyProtection="1">
      <alignment horizontal="left" vertical="top" wrapText="1"/>
      <protection locked="0"/>
    </xf>
    <xf numFmtId="0" fontId="7" fillId="0" borderId="8" xfId="1" applyFont="1" applyFill="1" applyBorder="1" applyAlignment="1" applyProtection="1">
      <alignment horizontal="left" vertical="top" wrapText="1"/>
      <protection locked="0"/>
    </xf>
    <xf numFmtId="0" fontId="7" fillId="0" borderId="8" xfId="0" applyFont="1" applyBorder="1" applyAlignment="1" applyProtection="1">
      <alignment horizontal="left" vertical="top" wrapText="1"/>
      <protection hidden="1"/>
    </xf>
    <xf numFmtId="0" fontId="4" fillId="0" borderId="10"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hidden="1"/>
    </xf>
    <xf numFmtId="0" fontId="5" fillId="0" borderId="1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hidden="1"/>
    </xf>
    <xf numFmtId="0" fontId="6" fillId="0" borderId="12" xfId="1" applyFont="1" applyFill="1" applyBorder="1" applyAlignment="1">
      <alignment horizontal="left" vertical="top" wrapText="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locked="0"/>
    </xf>
    <xf numFmtId="0" fontId="7" fillId="0" borderId="0" xfId="0" applyFont="1" applyAlignment="1">
      <alignment horizontal="left" vertical="top"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9D46C8F6-70E6-4B0D-BE54-1D177423031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johnson.n@hetero.com" TargetMode="External"/><Relationship Id="rId3" Type="http://schemas.openxmlformats.org/officeDocument/2006/relationships/hyperlink" Target="mailto:avesh.ajoodha@sunpharma.com" TargetMode="External"/><Relationship Id="rId7" Type="http://schemas.openxmlformats.org/officeDocument/2006/relationships/hyperlink" Target="mailto:wynand.e@barrs.co.za" TargetMode="External"/><Relationship Id="rId12" Type="http://schemas.openxmlformats.org/officeDocument/2006/relationships/printerSettings" Target="../printerSettings/printerSettings1.bin"/><Relationship Id="rId2" Type="http://schemas.openxmlformats.org/officeDocument/2006/relationships/hyperlink" Target="mailto:grace.j@innovata.co.za" TargetMode="External"/><Relationship Id="rId1" Type="http://schemas.openxmlformats.org/officeDocument/2006/relationships/hyperlink" Target="mailto:aajodapersad@aspenpharma.com" TargetMode="External"/><Relationship Id="rId6" Type="http://schemas.openxmlformats.org/officeDocument/2006/relationships/hyperlink" Target="mailto:willem.maritz@cipla.com" TargetMode="External"/><Relationship Id="rId11" Type="http://schemas.openxmlformats.org/officeDocument/2006/relationships/hyperlink" Target="mailto:vanitar@macleodspharma.com" TargetMode="External"/><Relationship Id="rId5" Type="http://schemas.openxmlformats.org/officeDocument/2006/relationships/hyperlink" Target="mailto:terence.munsamy@aurobindo.com" TargetMode="External"/><Relationship Id="rId10" Type="http://schemas.openxmlformats.org/officeDocument/2006/relationships/hyperlink" Target="mailto:a.ajodapersad@pharmadynamics.co.za" TargetMode="External"/><Relationship Id="rId4" Type="http://schemas.openxmlformats.org/officeDocument/2006/relationships/hyperlink" Target="mailto:nabeel.flear@emcure.com" TargetMode="External"/><Relationship Id="rId9" Type="http://schemas.openxmlformats.org/officeDocument/2006/relationships/hyperlink" Target="mailto:kumaraswamy.ekhambaram@viatri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1441F-F63B-4314-867E-8E671935C804}">
  <sheetPr>
    <pageSetUpPr fitToPage="1"/>
  </sheetPr>
  <dimension ref="A1:H13"/>
  <sheetViews>
    <sheetView tabSelected="1" view="pageLayout" zoomScaleNormal="100" workbookViewId="0">
      <selection activeCell="B1" sqref="B1"/>
    </sheetView>
  </sheetViews>
  <sheetFormatPr defaultColWidth="9.33203125" defaultRowHeight="13.2" x14ac:dyDescent="0.3"/>
  <cols>
    <col min="1" max="1" width="18.33203125" style="24" bestFit="1" customWidth="1"/>
    <col min="2" max="2" width="36.6640625" style="24" customWidth="1"/>
    <col min="3" max="3" width="14.77734375" style="24" customWidth="1"/>
    <col min="4" max="4" width="12.6640625" style="24" customWidth="1"/>
    <col min="5" max="5" width="31.5546875" style="25" customWidth="1"/>
    <col min="6" max="7" width="22.21875" style="24" customWidth="1"/>
    <col min="8" max="8" width="49.77734375" style="26" customWidth="1"/>
    <col min="9" max="16384" width="9.33203125" style="10"/>
  </cols>
  <sheetData>
    <row r="1" spans="1:8" s="4" customFormat="1" ht="60.6" customHeight="1" thickTop="1" thickBot="1" x14ac:dyDescent="0.35">
      <c r="A1" s="1" t="s">
        <v>0</v>
      </c>
      <c r="B1" s="2" t="s">
        <v>1</v>
      </c>
      <c r="C1" s="2" t="s">
        <v>2</v>
      </c>
      <c r="D1" s="2" t="s">
        <v>3</v>
      </c>
      <c r="E1" s="2" t="s">
        <v>4</v>
      </c>
      <c r="F1" s="2" t="s">
        <v>5</v>
      </c>
      <c r="G1" s="2" t="s">
        <v>6</v>
      </c>
      <c r="H1" s="3" t="s">
        <v>7</v>
      </c>
    </row>
    <row r="2" spans="1:8" ht="53.4" thickTop="1" x14ac:dyDescent="0.3">
      <c r="A2" s="5" t="s">
        <v>8</v>
      </c>
      <c r="B2" s="6" t="s">
        <v>9</v>
      </c>
      <c r="C2" s="6" t="s">
        <v>10</v>
      </c>
      <c r="D2" s="6" t="s">
        <v>11</v>
      </c>
      <c r="E2" s="7" t="s">
        <v>12</v>
      </c>
      <c r="F2" s="8" t="s">
        <v>13</v>
      </c>
      <c r="G2" s="8" t="s">
        <v>14</v>
      </c>
      <c r="H2" s="9" t="s">
        <v>15</v>
      </c>
    </row>
    <row r="3" spans="1:8" ht="39.6" x14ac:dyDescent="0.3">
      <c r="A3" s="11" t="s">
        <v>8</v>
      </c>
      <c r="B3" s="12" t="s">
        <v>16</v>
      </c>
      <c r="C3" s="12" t="s">
        <v>17</v>
      </c>
      <c r="D3" s="12" t="s">
        <v>18</v>
      </c>
      <c r="E3" s="13" t="s">
        <v>19</v>
      </c>
      <c r="F3" s="14" t="s">
        <v>20</v>
      </c>
      <c r="G3" s="14" t="s">
        <v>21</v>
      </c>
      <c r="H3" s="15" t="s">
        <v>22</v>
      </c>
    </row>
    <row r="4" spans="1:8" ht="52.8" x14ac:dyDescent="0.3">
      <c r="A4" s="11" t="s">
        <v>8</v>
      </c>
      <c r="B4" s="12" t="s">
        <v>23</v>
      </c>
      <c r="C4" s="12" t="s">
        <v>24</v>
      </c>
      <c r="D4" s="12" t="s">
        <v>25</v>
      </c>
      <c r="E4" s="16" t="s">
        <v>26</v>
      </c>
      <c r="F4" s="14" t="s">
        <v>27</v>
      </c>
      <c r="G4" s="14" t="s">
        <v>28</v>
      </c>
      <c r="H4" s="15" t="s">
        <v>29</v>
      </c>
    </row>
    <row r="5" spans="1:8" ht="39.6" x14ac:dyDescent="0.3">
      <c r="A5" s="11" t="s">
        <v>8</v>
      </c>
      <c r="B5" s="12" t="s">
        <v>30</v>
      </c>
      <c r="C5" s="12" t="s">
        <v>31</v>
      </c>
      <c r="D5" s="12" t="s">
        <v>32</v>
      </c>
      <c r="E5" s="17" t="s">
        <v>33</v>
      </c>
      <c r="F5" s="14" t="s">
        <v>34</v>
      </c>
      <c r="G5" s="14" t="s">
        <v>35</v>
      </c>
      <c r="H5" s="15" t="s">
        <v>36</v>
      </c>
    </row>
    <row r="6" spans="1:8" ht="66" x14ac:dyDescent="0.3">
      <c r="A6" s="11" t="s">
        <v>8</v>
      </c>
      <c r="B6" s="12" t="s">
        <v>37</v>
      </c>
      <c r="C6" s="12" t="s">
        <v>38</v>
      </c>
      <c r="D6" s="12" t="s">
        <v>39</v>
      </c>
      <c r="E6" s="17" t="s">
        <v>40</v>
      </c>
      <c r="F6" s="14" t="s">
        <v>41</v>
      </c>
      <c r="G6" s="14" t="s">
        <v>42</v>
      </c>
      <c r="H6" s="15" t="s">
        <v>43</v>
      </c>
    </row>
    <row r="7" spans="1:8" ht="66" x14ac:dyDescent="0.3">
      <c r="A7" s="11" t="s">
        <v>8</v>
      </c>
      <c r="B7" s="12" t="s">
        <v>44</v>
      </c>
      <c r="C7" s="12" t="s">
        <v>45</v>
      </c>
      <c r="D7" s="12" t="s">
        <v>46</v>
      </c>
      <c r="E7" s="17" t="s">
        <v>47</v>
      </c>
      <c r="F7" s="14" t="s">
        <v>48</v>
      </c>
      <c r="G7" s="14" t="s">
        <v>49</v>
      </c>
      <c r="H7" s="15" t="s">
        <v>50</v>
      </c>
    </row>
    <row r="8" spans="1:8" ht="79.2" x14ac:dyDescent="0.3">
      <c r="A8" s="11" t="s">
        <v>8</v>
      </c>
      <c r="B8" s="12" t="s">
        <v>51</v>
      </c>
      <c r="C8" s="12" t="s">
        <v>52</v>
      </c>
      <c r="D8" s="12" t="s">
        <v>53</v>
      </c>
      <c r="E8" s="17" t="s">
        <v>54</v>
      </c>
      <c r="F8" s="14" t="s">
        <v>55</v>
      </c>
      <c r="G8" s="14" t="s">
        <v>56</v>
      </c>
      <c r="H8" s="15" t="s">
        <v>57</v>
      </c>
    </row>
    <row r="9" spans="1:8" ht="39.6" x14ac:dyDescent="0.3">
      <c r="A9" s="11" t="s">
        <v>8</v>
      </c>
      <c r="B9" s="12" t="s">
        <v>58</v>
      </c>
      <c r="C9" s="12" t="s">
        <v>59</v>
      </c>
      <c r="D9" s="12" t="s">
        <v>60</v>
      </c>
      <c r="E9" s="17" t="s">
        <v>61</v>
      </c>
      <c r="F9" s="14" t="s">
        <v>62</v>
      </c>
      <c r="G9" s="14" t="s">
        <v>63</v>
      </c>
      <c r="H9" s="15" t="s">
        <v>64</v>
      </c>
    </row>
    <row r="10" spans="1:8" ht="39.6" x14ac:dyDescent="0.3">
      <c r="A10" s="11" t="s">
        <v>8</v>
      </c>
      <c r="B10" s="18" t="s">
        <v>65</v>
      </c>
      <c r="C10" s="18" t="s">
        <v>66</v>
      </c>
      <c r="D10" s="18" t="s">
        <v>67</v>
      </c>
      <c r="E10" s="17" t="s">
        <v>68</v>
      </c>
      <c r="F10" s="14" t="s">
        <v>69</v>
      </c>
      <c r="G10" s="14" t="s">
        <v>70</v>
      </c>
      <c r="H10" s="15" t="s">
        <v>71</v>
      </c>
    </row>
    <row r="11" spans="1:8" ht="39.6" x14ac:dyDescent="0.3">
      <c r="A11" s="11" t="s">
        <v>8</v>
      </c>
      <c r="B11" s="12" t="s">
        <v>72</v>
      </c>
      <c r="C11" s="12" t="s">
        <v>73</v>
      </c>
      <c r="D11" s="12" t="s">
        <v>74</v>
      </c>
      <c r="E11" s="13" t="s">
        <v>75</v>
      </c>
      <c r="F11" s="14" t="s">
        <v>76</v>
      </c>
      <c r="G11" s="14" t="s">
        <v>77</v>
      </c>
      <c r="H11" s="15" t="s">
        <v>78</v>
      </c>
    </row>
    <row r="12" spans="1:8" ht="53.4" thickBot="1" x14ac:dyDescent="0.35">
      <c r="A12" s="19" t="s">
        <v>8</v>
      </c>
      <c r="B12" s="20" t="s">
        <v>79</v>
      </c>
      <c r="C12" s="20" t="s">
        <v>80</v>
      </c>
      <c r="D12" s="20" t="s">
        <v>81</v>
      </c>
      <c r="E12" s="21" t="s">
        <v>82</v>
      </c>
      <c r="F12" s="22" t="s">
        <v>83</v>
      </c>
      <c r="G12" s="22" t="s">
        <v>84</v>
      </c>
      <c r="H12" s="23" t="s">
        <v>85</v>
      </c>
    </row>
    <row r="13" spans="1:8" ht="13.8" thickTop="1" x14ac:dyDescent="0.3"/>
  </sheetData>
  <autoFilter ref="A1:H1" xr:uid="{9B11441F-F63B-4314-867E-8E671935C804}"/>
  <conditionalFormatting sqref="C1:D1">
    <cfRule type="duplicateValues" dxfId="1" priority="1"/>
  </conditionalFormatting>
  <conditionalFormatting sqref="F1:G1">
    <cfRule type="duplicateValues" dxfId="0" priority="2"/>
  </conditionalFormatting>
  <hyperlinks>
    <hyperlink ref="H10" r:id="rId1" xr:uid="{84607949-962B-4DEB-852E-A5481DDC19A2}"/>
    <hyperlink ref="H7" r:id="rId2" xr:uid="{62A51D5A-45B0-4E45-BA28-EF74B20E1FD6}"/>
    <hyperlink ref="H11" r:id="rId3" xr:uid="{2B9A76D8-BCAA-4783-AD6A-9E7C45645483}"/>
    <hyperlink ref="H5" r:id="rId4" xr:uid="{FD482063-FB7C-48F9-B989-A34B6175E31E}"/>
    <hyperlink ref="H2" r:id="rId5" xr:uid="{F6658BCA-B711-4212-A888-88D9F3B520FE}"/>
    <hyperlink ref="H4" r:id="rId6" xr:uid="{3298459D-B39F-45F6-B2C6-F2D3BC1FDCBC}"/>
    <hyperlink ref="H3" r:id="rId7" xr:uid="{6D98A3CD-5356-4DAD-AEAD-CBBF7FA0CCB0}"/>
    <hyperlink ref="H6" r:id="rId8" xr:uid="{B271328C-2DBC-4A30-8F9D-BDA05F74AC9C}"/>
    <hyperlink ref="H12" r:id="rId9" display="mailto:kumaraswamy.ekhambaram@viatris.com" xr:uid="{FC1B1D55-C51E-4D92-B69D-A0B178950094}"/>
    <hyperlink ref="H9" r:id="rId10" display="a.ajodapersad@pharmadynamics.co.za" xr:uid="{38B55122-4964-4AA0-9E5E-E7ECB996037F}"/>
    <hyperlink ref="H8" r:id="rId11" xr:uid="{DCC0488E-62AD-4B7B-9951-72FA7B44AF27}"/>
  </hyperlinks>
  <pageMargins left="0.70866141732283472" right="0.70866141732283472" top="0.62333333333333329" bottom="0.74803149606299213" header="0.31496062992125984" footer="0.31496062992125984"/>
  <pageSetup paperSize="9" scale="62" fitToHeight="0" orientation="landscape" horizontalDpi="1200" verticalDpi="1200" r:id="rId12"/>
  <headerFooter>
    <oddHeader>&amp;C&amp;"Arial,Bold"&amp;10NAMES AND ADDRESSES OF CONTRACTORS AND CONTACT DETAIL&amp;"Arial,Regular"
&amp;R&amp;"Arial,Bold"&amp;10HP13-2025ARV</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vt:lpstr>
      <vt:lpstr>'Suppliers Contact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2026-02-12T08:42:23Z</dcterms:created>
  <dcterms:modified xsi:type="dcterms:W3CDTF">2026-02-12T08:47:21Z</dcterms:modified>
</cp:coreProperties>
</file>