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RCC 2024\New HP05-2021DI_01\"/>
    </mc:Choice>
  </mc:AlternateContent>
  <xr:revisionPtr revIDLastSave="0" documentId="13_ncr:1_{1778985F-0156-4E16-89AC-5A4D054D55D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P05-2024DI_01 Bid Response" sheetId="1" r:id="rId1"/>
    <sheet name="Sheet1" sheetId="2" r:id="rId2"/>
  </sheets>
  <definedNames>
    <definedName name="_xlnm._FilterDatabase" localSheetId="0" hidden="1">'HP05-2024DI_01 Bid Response'!$A$1:$B$64</definedName>
    <definedName name="_xlnm.Print_Titles" localSheetId="0">'HP05-2024DI_01 Bid Response'!$A:$A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<sst xmlns="http://schemas.openxmlformats.org/spreadsheetml/2006/main" count="98" uniqueCount="87">
  <si>
    <t>ITEM NO</t>
  </si>
  <si>
    <t xml:space="preserve">
Item Specification
</t>
  </si>
  <si>
    <t>UNIT (Use for Estimate &amp; Price)</t>
  </si>
  <si>
    <t xml:space="preserve">Estimate </t>
  </si>
  <si>
    <t>Quantity for full tender period</t>
  </si>
  <si>
    <t xml:space="preserve">Registered Legal Name of Bidder </t>
  </si>
  <si>
    <t>Central Supplier Database Number</t>
  </si>
  <si>
    <r>
      <t xml:space="preserve">Delivered price in ZAR per shipper pack
</t>
    </r>
    <r>
      <rPr>
        <b/>
        <i/>
        <sz val="8"/>
        <color theme="1"/>
        <rFont val="Arial"/>
        <family val="2"/>
      </rPr>
      <t>Price must be two decimals</t>
    </r>
  </si>
  <si>
    <t>Registered Product Name</t>
  </si>
  <si>
    <r>
      <t xml:space="preserve">Conforms to specification? </t>
    </r>
    <r>
      <rPr>
        <b/>
        <sz val="10"/>
        <color theme="1"/>
        <rFont val="Arial"/>
        <family val="2"/>
      </rPr>
      <t>(Y/N)</t>
    </r>
  </si>
  <si>
    <r>
      <t xml:space="preserve">If </t>
    </r>
    <r>
      <rPr>
        <b/>
        <sz val="10"/>
        <color theme="1"/>
        <rFont val="Arial"/>
        <family val="2"/>
      </rPr>
      <t>NO</t>
    </r>
    <r>
      <rPr>
        <sz val="10"/>
        <color theme="1"/>
        <rFont val="Arial"/>
        <family val="2"/>
      </rPr>
      <t>: Detail deviation from specification.</t>
    </r>
  </si>
  <si>
    <t>Product Registration Number</t>
  </si>
  <si>
    <t>License to Manufacture Medicines: 
Licence Number</t>
  </si>
  <si>
    <t>License to Manufacture Medicines: 
Expiry Date</t>
  </si>
  <si>
    <t>Pack Size Offered: Unit Pack</t>
  </si>
  <si>
    <t>Pack Size Offered: Shelf Pack</t>
  </si>
  <si>
    <t>Standard units in: Shipper Pack</t>
  </si>
  <si>
    <t>Lead-Time (≤ 14 calendar days)</t>
  </si>
  <si>
    <t>Initial lead time (≤75 calendar days)</t>
  </si>
  <si>
    <t>Minimum Order Quantity</t>
  </si>
  <si>
    <t>Batch size for the bid item, in number of packs</t>
  </si>
  <si>
    <t>Monthly batch capacity that will be assigned for the bid item for the duration of the contract, in number of batches.</t>
  </si>
  <si>
    <r>
      <t xml:space="preserve">Do you require a technical amendment to perform according to the conditions of your bid: </t>
    </r>
    <r>
      <rPr>
        <b/>
        <sz val="10"/>
        <color theme="1"/>
        <rFont val="Arial"/>
        <family val="2"/>
      </rPr>
      <t xml:space="preserve"> (Y/N)</t>
    </r>
  </si>
  <si>
    <t xml:space="preserve">If YES: Provide details </t>
  </si>
  <si>
    <t>EAN 13 Barcode for Unit Pack</t>
  </si>
  <si>
    <t>EAN 13 Barcode for Shelf Pack</t>
  </si>
  <si>
    <t>ITF14 Barcode for Shipper Pack</t>
  </si>
  <si>
    <t>2D Barcode or Similar</t>
  </si>
  <si>
    <t>NAPPI Code</t>
  </si>
  <si>
    <t>SEP (Current List - Corresponding Unit)</t>
  </si>
  <si>
    <r>
      <t xml:space="preserve">Are any of the listed manufacturers etc. 3rd parties to the bidder. (Y/N)  </t>
    </r>
    <r>
      <rPr>
        <b/>
        <sz val="10"/>
        <color theme="1"/>
        <rFont val="Arial"/>
        <family val="2"/>
      </rPr>
      <t>If YES complete PBD1</t>
    </r>
  </si>
  <si>
    <t>API Source 1 Full Site Name</t>
  </si>
  <si>
    <t>API Source 1 Full Address</t>
  </si>
  <si>
    <t>API Source 1 Country</t>
  </si>
  <si>
    <t xml:space="preserve">API Source 1 Contact </t>
  </si>
  <si>
    <t>API Source 2 Full Site Name</t>
  </si>
  <si>
    <t>API Source 2 Full Address</t>
  </si>
  <si>
    <t>API Source 2 Country</t>
  </si>
  <si>
    <t xml:space="preserve">API Source 2 Contact </t>
  </si>
  <si>
    <t>API Source 3 Full Site Name</t>
  </si>
  <si>
    <t>API Source 3 Full Address</t>
  </si>
  <si>
    <t>API Source 3 Country</t>
  </si>
  <si>
    <t xml:space="preserve">API Source 3 Contact </t>
  </si>
  <si>
    <t xml:space="preserve">% of Delivered Price attributable to API </t>
  </si>
  <si>
    <t>Local (API/Raw Material)</t>
  </si>
  <si>
    <t xml:space="preserve">Imported (API) </t>
  </si>
  <si>
    <t>% of Delivered Price attributable to Formulation</t>
  </si>
  <si>
    <t>Local (Formulation)</t>
  </si>
  <si>
    <t>Imported (Formulation)</t>
  </si>
  <si>
    <t xml:space="preserve">% of Delivered Price attributable to Packaging </t>
  </si>
  <si>
    <t>Local (Packaging)</t>
  </si>
  <si>
    <t>Imported (Packaging)</t>
  </si>
  <si>
    <t>% of Delivered Price attributable to Logistics</t>
  </si>
  <si>
    <t xml:space="preserve">% of Delivered Price attributable to Gross Margin </t>
  </si>
  <si>
    <t>Currency</t>
  </si>
  <si>
    <t>Yuan</t>
  </si>
  <si>
    <t>Therapeutic Class and Series Numbers</t>
  </si>
  <si>
    <r>
      <t>Distributor Name</t>
    </r>
    <r>
      <rPr>
        <b/>
        <sz val="10"/>
        <color theme="1"/>
        <rFont val="Arial"/>
        <family val="2"/>
      </rPr>
      <t xml:space="preserve"> (PRIMARY)</t>
    </r>
  </si>
  <si>
    <t>Distributor Address</t>
  </si>
  <si>
    <r>
      <t>Distributor Name</t>
    </r>
    <r>
      <rPr>
        <b/>
        <sz val="10"/>
        <color theme="1"/>
        <rFont val="Arial"/>
        <family val="2"/>
      </rPr>
      <t xml:space="preserve"> (SECONDARY)</t>
    </r>
  </si>
  <si>
    <t>ZAR</t>
  </si>
  <si>
    <t>GBP</t>
  </si>
  <si>
    <t>EURO</t>
  </si>
  <si>
    <t>DKK</t>
  </si>
  <si>
    <t>CHF</t>
  </si>
  <si>
    <t>AUD</t>
  </si>
  <si>
    <t>INR</t>
  </si>
  <si>
    <t>USD</t>
  </si>
  <si>
    <t>Other</t>
  </si>
  <si>
    <r>
      <t>Manufacturer as listed on MRC</t>
    </r>
    <r>
      <rPr>
        <b/>
        <sz val="10"/>
        <color theme="1"/>
        <rFont val="Arial"/>
        <family val="2"/>
      </rPr>
      <t xml:space="preserve"> (PRIMARY)</t>
    </r>
  </si>
  <si>
    <r>
      <t xml:space="preserve">Manufacturer as listed on MRC </t>
    </r>
    <r>
      <rPr>
        <b/>
        <sz val="10"/>
        <color theme="1"/>
        <rFont val="Arial"/>
        <family val="2"/>
      </rPr>
      <t>(SECONDARY)</t>
    </r>
  </si>
  <si>
    <r>
      <t xml:space="preserve">Manufacturer as listed on MRC </t>
    </r>
    <r>
      <rPr>
        <b/>
        <sz val="10"/>
        <color theme="1"/>
        <rFont val="Arial"/>
        <family val="2"/>
      </rPr>
      <t>(TERTIARY)</t>
    </r>
  </si>
  <si>
    <r>
      <rPr>
        <b/>
        <sz val="11"/>
        <color theme="1"/>
        <rFont val="Arial"/>
        <family val="2"/>
      </rPr>
      <t>Delivered price in ZAR</t>
    </r>
    <r>
      <rPr>
        <b/>
        <sz val="10"/>
        <color theme="1"/>
        <rFont val="Arial"/>
        <family val="2"/>
      </rPr>
      <t xml:space="preserve"> -</t>
    </r>
    <r>
      <rPr>
        <b/>
        <i/>
        <u/>
        <sz val="8"/>
        <color theme="1"/>
        <rFont val="Arial"/>
        <family val="2"/>
      </rPr>
      <t xml:space="preserve"> must be two decimals</t>
    </r>
    <r>
      <rPr>
        <sz val="10"/>
        <color theme="1"/>
        <rFont val="Arial"/>
        <family val="2"/>
      </rPr>
      <t xml:space="preserve">
</t>
    </r>
    <r>
      <rPr>
        <b/>
        <i/>
        <u/>
        <sz val="8"/>
        <color theme="1"/>
        <rFont val="Arial"/>
        <family val="2"/>
      </rPr>
      <t xml:space="preserve"> Price may not exceed the SEP (current listing - corresponding unit)</t>
    </r>
  </si>
  <si>
    <t>Iohexol 300mg iodine/ml injection, 100ml</t>
  </si>
  <si>
    <t>Iohexol 300mg iodine/ml injection, 20ml</t>
  </si>
  <si>
    <t>Iohexol 300mg iodine/ml injection, 50ml</t>
  </si>
  <si>
    <t>Iohexol 350mg iodine/ml injection, 100ml</t>
  </si>
  <si>
    <t>Iohexol 350mg iodine/ml injection, 50ml</t>
  </si>
  <si>
    <t>Iopromide 300mg iodine/ml injection, 100ml</t>
  </si>
  <si>
    <t>Iopromide 300mg iodine/ml injection, 50ml</t>
  </si>
  <si>
    <t xml:space="preserve">Iopromide 370mg iodine/ml injection, 100ml </t>
  </si>
  <si>
    <t>Meglumine diatrizoate/amidotrizoate 520mg and sodium diatrizoate/amidotrizoate 80mg injection, 20ml</t>
  </si>
  <si>
    <t>Lipoarabinoamannan (LAM) antigen urine test strips; 25’s; including pipettes; 25’s</t>
  </si>
  <si>
    <t>TUBERCULIN PPD, LIQUID, TEST, 2TU/0,1ML; UNIT FOR INTRADERMAL TESTING BY MANTOUX METHOD 1,5ML VIAL KIT TO INCLUDE TRANSPARENT RULER FOR MEASURING INDURATIONS</t>
  </si>
  <si>
    <t>Each</t>
  </si>
  <si>
    <t>1 Pack of 25 strips</t>
  </si>
  <si>
    <t>Gadobutrol 604mg/ml, 7.5ml prefilled syringe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</si>
</sst>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R&quot;\ #,##0.0000"/>
    <numFmt numFmtId="166" formatCode="[$R-1C09]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 tint="0.1499984740745262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8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i/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10" fillId="0" borderId="0"/>
  </cellStyleXfs>
  <cellXfs count="36">
    <xf numFmtId="0" fontId="0" fillId="0" borderId="0" xfId="0"/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4" borderId="1" xfId="0" quotePrefix="1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165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9" fontId="7" fillId="2" borderId="1" xfId="0" quotePrefix="1" applyNumberFormat="1" applyFont="1" applyFill="1" applyBorder="1" applyProtection="1">
      <protection locked="0"/>
    </xf>
    <xf numFmtId="9" fontId="8" fillId="0" borderId="1" xfId="0" quotePrefix="1" applyNumberFormat="1" applyFont="1" applyBorder="1" applyProtection="1">
      <protection locked="0"/>
    </xf>
    <xf numFmtId="9" fontId="7" fillId="0" borderId="1" xfId="0" applyNumberFormat="1" applyFont="1" applyBorder="1" applyProtection="1">
      <protection locked="0"/>
    </xf>
    <xf numFmtId="9" fontId="7" fillId="0" borderId="1" xfId="0" quotePrefix="1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3" fillId="0" borderId="1" xfId="0" applyFont="1" applyBorder="1" applyAlignment="1">
      <alignment vertical="top" wrapText="1"/>
    </xf>
    <xf numFmtId="0" fontId="11" fillId="0" borderId="0" xfId="0" applyFont="1" applyAlignment="1">
      <alignment vertical="center" wrapText="1"/>
    </xf>
    <xf numFmtId="0" fontId="3" fillId="0" borderId="1" xfId="0" quotePrefix="1" applyFont="1" applyBorder="1" applyAlignment="1">
      <alignment horizontal="left" vertical="top" wrapText="1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</cellXfs>
  <cellStyles count="5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64"/>
  <sheetViews>
    <sheetView tabSelected="1" view="pageLayout" topLeftCell="H1" zoomScaleNormal="100" zoomScaleSheetLayoutView="100" workbookViewId="0">
      <selection activeCell="J8" sqref="J8"/>
    </sheetView>
  </sheetViews>
  <sheetFormatPr defaultColWidth="4.42578125" defaultRowHeight="12.75" x14ac:dyDescent="0.2"/>
  <cols>
    <col min="1" max="1" width="44.28515625" style="21" customWidth="1"/>
    <col min="2" max="13" width="41.28515625" style="16" customWidth="1"/>
    <col min="14" max="16384" width="4.42578125" style="16"/>
  </cols>
  <sheetData>
    <row r="1" spans="1:13" s="8" customFormat="1" ht="18.75" customHeight="1" x14ac:dyDescent="0.25">
      <c r="A1" s="7" t="s">
        <v>0</v>
      </c>
      <c r="B1" s="7">
        <v>6</v>
      </c>
      <c r="C1" s="7">
        <v>8</v>
      </c>
      <c r="D1" s="7">
        <v>9</v>
      </c>
      <c r="E1" s="7">
        <v>10</v>
      </c>
      <c r="F1" s="7">
        <v>11</v>
      </c>
      <c r="G1" s="7">
        <v>12</v>
      </c>
      <c r="H1" s="7">
        <v>17</v>
      </c>
      <c r="I1" s="7">
        <v>18</v>
      </c>
      <c r="J1" s="7">
        <v>19</v>
      </c>
      <c r="K1" s="7">
        <v>22</v>
      </c>
      <c r="L1" s="7">
        <v>23</v>
      </c>
      <c r="M1" s="7">
        <v>24</v>
      </c>
    </row>
    <row r="2" spans="1:13" s="9" customFormat="1" ht="63.75" customHeight="1" x14ac:dyDescent="0.25">
      <c r="A2" s="34" t="s">
        <v>1</v>
      </c>
      <c r="B2" s="34" t="s">
        <v>86</v>
      </c>
      <c r="C2" s="34" t="s">
        <v>73</v>
      </c>
      <c r="D2" s="34" t="s">
        <v>74</v>
      </c>
      <c r="E2" s="34" t="s">
        <v>75</v>
      </c>
      <c r="F2" s="34" t="s">
        <v>76</v>
      </c>
      <c r="G2" s="34" t="s">
        <v>77</v>
      </c>
      <c r="H2" s="34" t="s">
        <v>78</v>
      </c>
      <c r="I2" s="34" t="s">
        <v>79</v>
      </c>
      <c r="J2" s="34" t="s">
        <v>80</v>
      </c>
      <c r="K2" s="34" t="s">
        <v>81</v>
      </c>
      <c r="L2" s="34" t="s">
        <v>82</v>
      </c>
      <c r="M2" s="34" t="s">
        <v>83</v>
      </c>
    </row>
    <row r="3" spans="1:13" s="24" customFormat="1" ht="27.75" customHeight="1" x14ac:dyDescent="0.25">
      <c r="A3" s="23" t="s">
        <v>56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s="24" customFormat="1" ht="21.75" customHeight="1" x14ac:dyDescent="0.25">
      <c r="A4" s="23" t="s">
        <v>2</v>
      </c>
      <c r="B4" s="23" t="s">
        <v>84</v>
      </c>
      <c r="C4" s="23" t="s">
        <v>84</v>
      </c>
      <c r="D4" s="23" t="s">
        <v>84</v>
      </c>
      <c r="E4" s="23" t="s">
        <v>84</v>
      </c>
      <c r="F4" s="23" t="s">
        <v>84</v>
      </c>
      <c r="G4" s="23" t="s">
        <v>84</v>
      </c>
      <c r="H4" s="23" t="s">
        <v>84</v>
      </c>
      <c r="I4" s="23" t="s">
        <v>84</v>
      </c>
      <c r="J4" s="23" t="s">
        <v>84</v>
      </c>
      <c r="K4" s="23" t="s">
        <v>84</v>
      </c>
      <c r="L4" s="23" t="s">
        <v>85</v>
      </c>
      <c r="M4" s="23" t="s">
        <v>84</v>
      </c>
    </row>
    <row r="5" spans="1:13" s="11" customFormat="1" ht="21" customHeight="1" x14ac:dyDescent="0.25">
      <c r="A5" s="10" t="s">
        <v>3</v>
      </c>
      <c r="B5" s="35">
        <v>3050</v>
      </c>
      <c r="C5" s="35">
        <v>374700</v>
      </c>
      <c r="D5" s="35">
        <v>8490</v>
      </c>
      <c r="E5" s="35">
        <v>135400</v>
      </c>
      <c r="F5" s="35">
        <v>355480</v>
      </c>
      <c r="G5" s="35">
        <v>88700</v>
      </c>
      <c r="H5" s="35">
        <v>2188</v>
      </c>
      <c r="I5" s="35">
        <v>21000</v>
      </c>
      <c r="J5" s="35">
        <v>6177</v>
      </c>
      <c r="K5" s="35">
        <v>480</v>
      </c>
      <c r="L5" s="35">
        <v>62899</v>
      </c>
      <c r="M5" s="35">
        <v>237909</v>
      </c>
    </row>
    <row r="6" spans="1:13" s="22" customFormat="1" x14ac:dyDescent="0.2">
      <c r="A6" s="12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">
      <c r="A7" s="14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">
      <c r="A8" s="14" t="s">
        <v>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38.25" customHeight="1" x14ac:dyDescent="0.2">
      <c r="A9" s="32" t="s">
        <v>72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</row>
    <row r="10" spans="1:13" ht="24" customHeight="1" x14ac:dyDescent="0.2">
      <c r="A10" s="1" t="s">
        <v>7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spans="1:13" s="20" customFormat="1" ht="15" customHeight="1" x14ac:dyDescent="0.2">
      <c r="A11" s="4" t="s">
        <v>29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</row>
    <row r="12" spans="1:13" x14ac:dyDescent="0.2">
      <c r="A12" s="2" t="s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x14ac:dyDescent="0.2">
      <c r="A13" s="1" t="s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">
      <c r="A14" s="1" t="s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x14ac:dyDescent="0.2">
      <c r="A15" s="2" t="s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25.5" x14ac:dyDescent="0.2">
      <c r="A16" s="2" t="s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25.5" x14ac:dyDescent="0.2">
      <c r="A17" s="2" t="s">
        <v>13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2">
      <c r="A18" s="2" t="s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x14ac:dyDescent="0.2">
      <c r="A19" s="3" t="s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">
      <c r="A20" s="3" t="s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2">
      <c r="A21" s="1" t="s">
        <v>17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x14ac:dyDescent="0.2">
      <c r="A22" s="2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x14ac:dyDescent="0.2">
      <c r="A23" s="1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9.5" customHeight="1" x14ac:dyDescent="0.2">
      <c r="A24" s="1" t="s">
        <v>20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ht="38.25" x14ac:dyDescent="0.2">
      <c r="A25" s="1" t="s">
        <v>21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ht="39.75" customHeight="1" x14ac:dyDescent="0.2">
      <c r="A26" s="30" t="s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x14ac:dyDescent="0.2">
      <c r="A27" s="2" t="s">
        <v>23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9" customFormat="1" x14ac:dyDescent="0.2">
      <c r="A28" s="6" t="s">
        <v>24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s="19" customFormat="1" x14ac:dyDescent="0.2">
      <c r="A29" s="6" t="s">
        <v>25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3" s="19" customFormat="1" x14ac:dyDescent="0.2">
      <c r="A30" s="6" t="s">
        <v>26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s="19" customFormat="1" x14ac:dyDescent="0.2">
      <c r="A31" s="6" t="s">
        <v>27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s="19" customFormat="1" x14ac:dyDescent="0.2">
      <c r="A32" s="6" t="s">
        <v>28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x14ac:dyDescent="0.2">
      <c r="A33" s="2" t="s">
        <v>57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x14ac:dyDescent="0.2">
      <c r="A34" s="2" t="s">
        <v>58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5" spans="1:13" x14ac:dyDescent="0.2">
      <c r="A35" s="2" t="s">
        <v>59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x14ac:dyDescent="0.2">
      <c r="A36" s="2" t="s">
        <v>58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x14ac:dyDescent="0.2">
      <c r="A37" s="2" t="s">
        <v>69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x14ac:dyDescent="0.2">
      <c r="A38" s="2" t="s">
        <v>70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</row>
    <row r="39" spans="1:13" x14ac:dyDescent="0.2">
      <c r="A39" s="2" t="s">
        <v>71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ht="24.75" customHeight="1" x14ac:dyDescent="0.2">
      <c r="A40" s="2" t="s">
        <v>30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x14ac:dyDescent="0.2">
      <c r="A41" s="2" t="s">
        <v>31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x14ac:dyDescent="0.2">
      <c r="A42" s="2" t="s">
        <v>32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x14ac:dyDescent="0.2">
      <c r="A43" s="2" t="s">
        <v>33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x14ac:dyDescent="0.2">
      <c r="A44" s="2" t="s">
        <v>34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x14ac:dyDescent="0.2">
      <c r="A45" s="2" t="s">
        <v>35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x14ac:dyDescent="0.2">
      <c r="A46" s="2" t="s">
        <v>36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x14ac:dyDescent="0.2">
      <c r="A47" s="2" t="s">
        <v>37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x14ac:dyDescent="0.2">
      <c r="A48" s="2" t="s">
        <v>38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x14ac:dyDescent="0.2">
      <c r="A49" s="2" t="s">
        <v>39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x14ac:dyDescent="0.2">
      <c r="A50" s="2" t="s">
        <v>40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x14ac:dyDescent="0.2">
      <c r="A51" s="2" t="s">
        <v>41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</row>
    <row r="52" spans="1:13" x14ac:dyDescent="0.2">
      <c r="A52" s="2" t="s">
        <v>42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ht="16.5" customHeight="1" x14ac:dyDescent="0.2">
      <c r="A53" s="5" t="s">
        <v>43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3" x14ac:dyDescent="0.2">
      <c r="A54" s="2" t="s">
        <v>44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x14ac:dyDescent="0.2">
      <c r="A55" s="2" t="s">
        <v>45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1:13" x14ac:dyDescent="0.2">
      <c r="A56" s="5" t="s">
        <v>46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13" x14ac:dyDescent="0.2">
      <c r="A57" s="2" t="s">
        <v>47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x14ac:dyDescent="0.2">
      <c r="A58" s="2" t="s">
        <v>48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 x14ac:dyDescent="0.2">
      <c r="A59" s="5" t="s">
        <v>49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 x14ac:dyDescent="0.2">
      <c r="A60" s="2" t="s">
        <v>50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 x14ac:dyDescent="0.2">
      <c r="A61" s="2" t="s">
        <v>51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x14ac:dyDescent="0.2">
      <c r="A62" s="5" t="s">
        <v>52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 x14ac:dyDescent="0.2">
      <c r="A63" s="5" t="s">
        <v>53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ht="15" customHeight="1" x14ac:dyDescent="0.2">
      <c r="A64" s="2" t="s">
        <v>54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</sheetData>
  <sheetProtection algorithmName="SHA-512" hashValue="j7272U45PVQKZie1ih6hobRH3rtLCRfaCmhRJ0C8te6cmfkKhBJKgMJUyIYWBSEezfmS3i0vxCuv4eAmtJLRQg==" saltValue="LCzTvLrGeRCD5aQoQuh8HQ==" spinCount="100000" sheet="1" formatCells="0" formatColumns="0"/>
  <dataValidations disablePrompts="1" count="15">
    <dataValidation type="whole" allowBlank="1" showInputMessage="1" showErrorMessage="1" sqref="B21:M21" xr:uid="{00000000-0002-0000-0000-000000000000}">
      <formula1>1</formula1>
      <formula2>14</formula2>
    </dataValidation>
    <dataValidation type="whole" allowBlank="1" showInputMessage="1" showErrorMessage="1" sqref="B22:M22" xr:uid="{00000000-0002-0000-0000-000001000000}">
      <formula1>1</formula1>
      <formula2>75</formula2>
    </dataValidation>
    <dataValidation type="whole" allowBlank="1" showInputMessage="1" showErrorMessage="1" sqref="B6:M6" xr:uid="{00000000-0002-0000-0000-000002000000}">
      <formula1>1</formula1>
      <formula2>9.99999999999999E+24</formula2>
    </dataValidation>
    <dataValidation type="custom" allowBlank="1" showInputMessage="1" showErrorMessage="1" sqref="B9:M11" xr:uid="{00000000-0002-0000-0000-000003000000}">
      <formula1>B9=ROUND(B9,2)</formula1>
    </dataValidation>
    <dataValidation type="custom" operator="equal" showInputMessage="1" showErrorMessage="1" error="Value must be 100%" prompt="Sum of Imported + Local (API/Raw Material) must be 100%" sqref="B55:M55" xr:uid="{00000000-0002-0000-0000-000004000000}">
      <formula1>B55+B54=100%</formula1>
    </dataValidation>
    <dataValidation type="custom" allowBlank="1" showInputMessage="1" showErrorMessage="1" error="Cells highlighted in blue must sum to 100%" prompt="Cells highlighted in blue must sum to 100%" sqref="B56:M56" xr:uid="{00000000-0002-0000-0000-000005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59:M59" xr:uid="{00000000-0002-0000-0000-000006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2:M62" xr:uid="{00000000-0002-0000-0000-000007000000}">
      <formula1>B53+B56+B59+B62+B63=100%</formula1>
    </dataValidation>
    <dataValidation type="custom" allowBlank="1" showInputMessage="1" showErrorMessage="1" error="Cells highlighted in blue must sum to 100%" prompt="Cells highlighted in blue must sum to 100%" sqref="B63:M63" xr:uid="{00000000-0002-0000-0000-000008000000}">
      <formula1>B53+B56+B59+B62+B63=100%</formula1>
    </dataValidation>
    <dataValidation type="custom" allowBlank="1" showInputMessage="1" showErrorMessage="1" error="Sum of Local (Raw Materials) and Imported (Raw Materials) must be 100%" prompt="Sum of Local (Raw Materials) and Imported (API/Raw Materials) must be 100%" sqref="B54:M54" xr:uid="{00000000-0002-0000-0000-000009000000}">
      <formula1>B54+B55=100%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0:M60" xr:uid="{00000000-0002-0000-0000-00000A000000}">
      <formula1>B60+B61=100%</formula1>
    </dataValidation>
    <dataValidation type="custom" allowBlank="1" showInputMessage="1" showErrorMessage="1" error="Sum of Local (Packaging) and Imported (Packaging) must be 100%" prompt="Sum of Local (Packaging) and Imported (Packaging) must be 100%" sqref="B61:M61" xr:uid="{00000000-0002-0000-0000-00000B000000}">
      <formula1>B60+B61=100%</formula1>
    </dataValidation>
    <dataValidation type="custom" allowBlank="1" showInputMessage="1" showErrorMessage="1" error="Cells highlighted in blue must sum to 100%" prompt="Cells highlighted in blue must sum to 100%" sqref="B53:M53" xr:uid="{00000000-0002-0000-0000-00000C000000}">
      <formula1>B53+B56+B59+B62+B63=100%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7:M57" xr:uid="{00000000-0002-0000-0000-00000D000000}">
      <formula1>B57+B58=100%</formula1>
    </dataValidation>
    <dataValidation type="custom" allowBlank="1" showInputMessage="1" showErrorMessage="1" error="Sum of Local (Formulation) and Imported (Formulation) must be 100%" prompt="Sum of Local (Formulation) and Imported (Formulation) must be 100%" sqref="B58:M58" xr:uid="{00000000-0002-0000-0000-00000E000000}">
      <formula1>B57+B58=100%</formula1>
    </dataValidation>
  </dataValidations>
  <pageMargins left="0.39370078740157499" right="0.23622047244094499" top="0.4995" bottom="0.55874999999999997" header="0.31496062992126" footer="0.20250000000000001"/>
  <pageSetup paperSize="9" scale="75" fitToWidth="0" orientation="portrait" r:id="rId1"/>
  <headerFooter>
    <oddHeader>&amp;L&amp;"Arial,Bold"HP05-2024DI/01&amp;C&amp;"Arial,Bold" BID RESPONSE DOCUMENT&amp;R&amp;"Arial,Bold"COMPLETE ALL FIELDS AND SIGN</oddHeader>
    <oddFooter>&amp;L&amp;"Arial Black,Regular"&amp;9 10 MAY 2024&amp;C&amp;"Arial Black,Regular"&amp;9Page &amp;P of &amp;N&amp;R&amp;"Arial Black,Regular"&amp;9SIGNED: ____________________________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F000000}">
          <x14:formula1>
            <xm:f>Sheet1!$A$1:$A$14</xm:f>
          </x14:formula1>
          <xm:sqref>B64:M64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s="31" t="s">
        <v>60</v>
      </c>
    </row>
    <row r="2" spans="1:1" x14ac:dyDescent="0.25">
      <c r="A2" s="31" t="s">
        <v>67</v>
      </c>
    </row>
    <row r="3" spans="1:1" x14ac:dyDescent="0.25">
      <c r="A3" s="31" t="s">
        <v>61</v>
      </c>
    </row>
    <row r="4" spans="1:1" x14ac:dyDescent="0.25">
      <c r="A4" s="31" t="s">
        <v>62</v>
      </c>
    </row>
    <row r="5" spans="1:1" x14ac:dyDescent="0.25">
      <c r="A5" s="31" t="s">
        <v>63</v>
      </c>
    </row>
    <row r="6" spans="1:1" x14ac:dyDescent="0.25">
      <c r="A6" s="31" t="s">
        <v>64</v>
      </c>
    </row>
    <row r="7" spans="1:1" x14ac:dyDescent="0.25">
      <c r="A7" s="31" t="s">
        <v>65</v>
      </c>
    </row>
    <row r="8" spans="1:1" x14ac:dyDescent="0.25">
      <c r="A8" s="31" t="s">
        <v>66</v>
      </c>
    </row>
    <row r="9" spans="1:1" x14ac:dyDescent="0.25">
      <c r="A9" s="31" t="s">
        <v>55</v>
      </c>
    </row>
    <row r="10" spans="1:1" x14ac:dyDescent="0.25">
      <c r="A10" s="31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749A8A5055845943980394AD47ED5" ma:contentTypeVersion="9" ma:contentTypeDescription="Create a new document." ma:contentTypeScope="" ma:versionID="90cc688930b88587561c63a7c392d7c2">
  <xsd:schema xmlns:xsd="http://www.w3.org/2001/XMLSchema" xmlns:xs="http://www.w3.org/2001/XMLSchema" xmlns:p="http://schemas.microsoft.com/office/2006/metadata/properties" xmlns:ns2="4d7fa591-63ba-445c-918f-f1ea436a4b81" targetNamespace="http://schemas.microsoft.com/office/2006/metadata/properties" ma:root="true" ma:fieldsID="c1f291d04ffc56c740d24d388545ac0e" ns2:_="">
    <xsd:import namespace="4d7fa591-63ba-445c-918f-f1ea436a4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fa591-63ba-445c-918f-f1ea436a4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35C2E0-5179-4809-BBD9-DCAD8A72E5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330A13-63B0-4C14-AD66-FE8CECD4E9A8}">
  <ds:schemaRefs>
    <ds:schemaRef ds:uri="http://schemas.microsoft.com/office/2006/documentManagement/types"/>
    <ds:schemaRef ds:uri="http://www.w3.org/XML/1998/namespace"/>
    <ds:schemaRef ds:uri="4d7fa591-63ba-445c-918f-f1ea436a4b81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480718-9CBD-4D7F-BAAF-4160D404A3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7fa591-63ba-445c-918f-f1ea436a4b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HP05-2024DI_01 Bid Response</vt:lpstr>
      <vt:lpstr>Sheet1</vt:lpstr>
      <vt:lpstr>'HP05-2024DI_01 Bid Response'!Print_Titles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Walt,Corry</dc:creator>
  <cp:lastModifiedBy>Bernadette Stevens</cp:lastModifiedBy>
  <cp:revision/>
  <cp:lastPrinted>2023-06-04T11:15:18Z</cp:lastPrinted>
  <dcterms:created xsi:type="dcterms:W3CDTF">2015-08-27T23:19:27Z</dcterms:created>
  <dcterms:modified xsi:type="dcterms:W3CDTF">2024-05-09T13:07:35Z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0x0101007F0749A8A5055845943980394AD47ED5</vt:lpwstr>
  </property>
</Properties>
</file>